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Penerimaan Barang" sheetId="1" r:id="rId1"/>
    <sheet name="Keterangan" sheetId="2" r:id="rId2"/>
  </sheets>
  <calcPr calcId="124519"/>
</workbook>
</file>

<file path=xl/calcChain.xml><?xml version="1.0" encoding="utf-8"?>
<calcChain xmlns="http://schemas.openxmlformats.org/spreadsheetml/2006/main">
  <c r="B19" i="1"/>
  <c r="B17"/>
  <c r="B15"/>
  <c r="B9" l="1"/>
  <c r="B10"/>
  <c r="B13"/>
  <c r="B12"/>
</calcChain>
</file>

<file path=xl/sharedStrings.xml><?xml version="1.0" encoding="utf-8"?>
<sst xmlns="http://schemas.openxmlformats.org/spreadsheetml/2006/main" count="230" uniqueCount="68">
  <si>
    <t>No. Penerimaan</t>
  </si>
  <si>
    <t>No. Formulir</t>
  </si>
  <si>
    <t>No. Pemasok</t>
  </si>
  <si>
    <t>Tanggal</t>
  </si>
  <si>
    <t>Deskripsi</t>
  </si>
  <si>
    <t>Syarat</t>
  </si>
  <si>
    <t>Kirim Melalui</t>
  </si>
  <si>
    <t>Tgl. Kirim</t>
  </si>
  <si>
    <t>FOB</t>
  </si>
  <si>
    <t>Rancangan</t>
  </si>
  <si>
    <t>Pengguna</t>
  </si>
  <si>
    <t>No. Barang</t>
  </si>
  <si>
    <t>Kuantitas</t>
  </si>
  <si>
    <t>Satuan</t>
  </si>
  <si>
    <t>Gudang</t>
  </si>
  <si>
    <t>Departemen</t>
  </si>
  <si>
    <t>Proyek</t>
  </si>
  <si>
    <t>No. Pesanan</t>
  </si>
  <si>
    <t>Wajib Isi</t>
  </si>
  <si>
    <t>Boleh Kosong</t>
  </si>
  <si>
    <t>Tidak ada nilai default</t>
  </si>
  <si>
    <t>Diisi dengan Nomor Penerimaan Barang</t>
  </si>
  <si>
    <t>Diisi dengan Nomor Formulir</t>
  </si>
  <si>
    <t>Diisi dengan Kode Pemasok</t>
  </si>
  <si>
    <t>Diisi dengan Tanggal Penerimaan Barang</t>
  </si>
  <si>
    <t>Diisi dengan Catatan Penerimaan Barang</t>
  </si>
  <si>
    <t>Diisi dengan Terms / Syarat Pembayarn Faktur yang telah terdaftar di master database</t>
  </si>
  <si>
    <t>Diisi dengan Nama Jasa Pengiriman yang digunakan</t>
  </si>
  <si>
    <t>Diisi dengan Tanggal Kirim Barang</t>
  </si>
  <si>
    <t>Diisi dengan Shipping Point atau Destination</t>
  </si>
  <si>
    <t>Diisi dengan nama Template/ Rancangan Formulir yang akan digunakan dan ada pada database</t>
  </si>
  <si>
    <t>Diisi dengan Nomor Barang yang diterima</t>
  </si>
  <si>
    <t>Diisi dengan Kuantitas Barang yang diterima</t>
  </si>
  <si>
    <t>Diisi dengan Satuan Barang</t>
  </si>
  <si>
    <t>Diisi dengan nama Gudang yang akan ditambahkan stoknya</t>
  </si>
  <si>
    <t>Diisi dengan Nama Departemen</t>
  </si>
  <si>
    <t>Diisi dengan Nomor Pesanan Pembelian apabila Penerimaan berdasarkan PO</t>
  </si>
  <si>
    <t>RI-IM-1000</t>
  </si>
  <si>
    <t>Penerimaan barang Import RI-IM-1000</t>
  </si>
  <si>
    <t>C.O.D</t>
  </si>
  <si>
    <t>Fedex</t>
  </si>
  <si>
    <t>Shipping Point</t>
  </si>
  <si>
    <t>Penerimaan Barang</t>
  </si>
  <si>
    <t>PCS</t>
  </si>
  <si>
    <t>CENTRE</t>
  </si>
  <si>
    <t>NON DEPARTMENT</t>
  </si>
  <si>
    <t>NON PROJECT</t>
  </si>
  <si>
    <t>RI-IM-1001</t>
  </si>
  <si>
    <t>Penerimaan barang Import RI-IM-1001</t>
  </si>
  <si>
    <t>RI-IM-1002</t>
  </si>
  <si>
    <t>Penerimaan barang Import RI-IM-1002</t>
  </si>
  <si>
    <t>Net 30</t>
  </si>
  <si>
    <t>Destination</t>
  </si>
  <si>
    <t>Tgl Penerimaan</t>
  </si>
  <si>
    <t>Syarat Pembayaran</t>
  </si>
  <si>
    <t>Tgl Kirim</t>
  </si>
  <si>
    <t>Template</t>
  </si>
  <si>
    <t>User</t>
  </si>
  <si>
    <t>RI-IM-1037</t>
  </si>
  <si>
    <t>RI-IM-1038</t>
  </si>
  <si>
    <t>RI-IM-1039</t>
  </si>
  <si>
    <t>RI-IM-1040</t>
  </si>
  <si>
    <t>RI-IM-1042</t>
  </si>
  <si>
    <t>RI-IM-1043</t>
  </si>
  <si>
    <t>RI-IM-1044</t>
  </si>
  <si>
    <t>Diisi dengan Nama Project</t>
  </si>
  <si>
    <t>Diisi dengan Nama User yang dicantumkan atas transaksi tersebut.</t>
  </si>
  <si>
    <t>Admin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</si>
</sst>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1"/>
      <name val="Calibri"/>
      <family val="2"/>
      <scheme val="minor"/>
    </font>
    <font>
      <sz val="10"/>
      <name val="Tahoma"/>
      <charset val="134"/>
    </font>
    <font>
      <sz val="8"/>
      <color rgb="FF000000"/>
      <name val="Tahoma"/>
      <family val="2"/>
    </font>
    <font>
      <sz val="10"/>
      <name val="Tahoma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>
      <alignment horizontal="left" vertical="center"/>
    </xf>
  </cellStyleXfs>
  <cellXfs count="42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2" fontId="2" fillId="5" borderId="1" xfId="0" applyNumberFormat="1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/>
    <xf numFmtId="0" fontId="2" fillId="6" borderId="1" xfId="0" applyFont="1" applyFill="1" applyBorder="1" applyAlignment="1">
      <alignment horizontal="center" vertical="center" wrapText="1"/>
    </xf>
    <xf numFmtId="2" fontId="2" fillId="0" borderId="0" xfId="0" applyNumberFormat="1" applyFont="1" applyBorder="1" applyAlignment="1">
      <alignment vertical="center"/>
    </xf>
    <xf numFmtId="2" fontId="3" fillId="7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1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vertical="center"/>
    </xf>
    <xf numFmtId="0" fontId="4" fillId="0" borderId="0" xfId="0" applyFont="1" applyFill="1" applyBorder="1"/>
    <xf numFmtId="0" fontId="6" fillId="0" borderId="0" xfId="0" applyFont="1" applyFill="1" applyBorder="1"/>
    <xf numFmtId="2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14" fontId="7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2" fontId="3" fillId="0" borderId="0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14" fontId="7" fillId="0" borderId="0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2" fontId="2" fillId="5" borderId="1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2" fontId="2" fillId="4" borderId="2" xfId="0" applyNumberFormat="1" applyFont="1" applyFill="1" applyBorder="1" applyAlignment="1">
      <alignment horizontal="center" vertical="center" wrapText="1"/>
    </xf>
    <xf numFmtId="2" fontId="2" fillId="4" borderId="3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2" fontId="0" fillId="0" borderId="0" xfId="0" applyNumberFormat="1" applyAlignment="1">
      <alignment horizontal="left"/>
    </xf>
  </cellXfs>
  <cellStyles count="2">
    <cellStyle name="Normal" xfId="0" builtinId="0"/>
    <cellStyle name="S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19"/>
  <sheetViews>
    <sheetView tabSelected="1" workbookViewId="0">
      <pane xSplit="1" topLeftCell="H1" activePane="topRight" state="frozen"/>
      <selection pane="topRight" activeCell="K9" sqref="K9"/>
    </sheetView>
  </sheetViews>
  <sheetFormatPr defaultColWidth="28.42578125" defaultRowHeight="15"/>
  <cols>
    <col min="1" max="1" width="19.28515625" bestFit="1" customWidth="1"/>
    <col min="2" max="2" width="27" style="32" bestFit="1" customWidth="1"/>
    <col min="3" max="3" width="26" bestFit="1" customWidth="1"/>
    <col min="4" max="4" width="20" bestFit="1" customWidth="1"/>
    <col min="5" max="5" width="35.85546875" customWidth="1"/>
    <col min="6" max="6" width="28.140625" style="32" bestFit="1" customWidth="1"/>
    <col min="7" max="7" width="26.85546875" style="32" bestFit="1" customWidth="1"/>
    <col min="8" max="8" width="25" style="32" bestFit="1" customWidth="1"/>
    <col min="9" max="9" width="25.5703125" bestFit="1" customWidth="1"/>
    <col min="10" max="10" width="27.7109375" bestFit="1" customWidth="1"/>
    <col min="11" max="11" width="27.85546875" bestFit="1" customWidth="1"/>
    <col min="12" max="12" width="26.140625" bestFit="1" customWidth="1"/>
    <col min="14" max="14" width="26.28515625" bestFit="1" customWidth="1"/>
    <col min="15" max="15" width="25.5703125" bestFit="1" customWidth="1"/>
    <col min="16" max="16" width="18.28515625" bestFit="1" customWidth="1"/>
    <col min="17" max="17" width="26.140625" bestFit="1" customWidth="1"/>
    <col min="18" max="18" width="27.28515625" bestFit="1" customWidth="1"/>
  </cols>
  <sheetData>
    <row r="1" spans="1:18 16384:16384">
      <c r="A1" s="2" t="s">
        <v>0</v>
      </c>
      <c r="B1" s="40" t="s">
        <v>1</v>
      </c>
      <c r="C1" s="2" t="s">
        <v>2</v>
      </c>
      <c r="D1" s="26" t="s">
        <v>53</v>
      </c>
      <c r="E1" s="2" t="s">
        <v>4</v>
      </c>
      <c r="F1" s="2" t="s">
        <v>54</v>
      </c>
      <c r="G1" s="2" t="s">
        <v>6</v>
      </c>
      <c r="H1" s="4" t="s">
        <v>55</v>
      </c>
      <c r="I1" s="2" t="s">
        <v>8</v>
      </c>
      <c r="J1" s="3" t="s">
        <v>56</v>
      </c>
      <c r="K1" s="3" t="s">
        <v>57</v>
      </c>
      <c r="L1" s="5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6" t="s">
        <v>17</v>
      </c>
      <c r="XFD1" s="7"/>
    </row>
    <row r="2" spans="1:18 16384:16384">
      <c r="A2" s="22" t="s">
        <v>37</v>
      </c>
      <c r="B2" s="27" t="s">
        <v>37</v>
      </c>
      <c r="C2" s="18">
        <v>1001</v>
      </c>
      <c r="D2" s="23">
        <v>44783</v>
      </c>
      <c r="E2" s="24" t="s">
        <v>38</v>
      </c>
      <c r="F2" s="28" t="s">
        <v>39</v>
      </c>
      <c r="G2" s="28" t="s">
        <v>40</v>
      </c>
      <c r="H2" s="29">
        <v>44783</v>
      </c>
      <c r="I2" s="24" t="s">
        <v>41</v>
      </c>
      <c r="J2" s="25" t="s">
        <v>42</v>
      </c>
      <c r="K2" s="24" t="s">
        <v>67</v>
      </c>
      <c r="L2" s="25">
        <v>1000</v>
      </c>
      <c r="M2" s="22">
        <v>5</v>
      </c>
      <c r="N2" s="22" t="s">
        <v>43</v>
      </c>
      <c r="O2" s="24" t="s">
        <v>44</v>
      </c>
      <c r="P2" s="17" t="s">
        <v>45</v>
      </c>
      <c r="Q2" s="22" t="s">
        <v>46</v>
      </c>
      <c r="R2" s="24"/>
      <c r="XFD2" s="22"/>
    </row>
    <row r="3" spans="1:18 16384:16384">
      <c r="A3" s="22" t="s">
        <v>37</v>
      </c>
      <c r="B3" s="27"/>
      <c r="C3" s="18">
        <v>1001</v>
      </c>
      <c r="D3" s="23">
        <v>44783</v>
      </c>
      <c r="E3" s="24"/>
      <c r="F3" s="28"/>
      <c r="G3" s="30"/>
      <c r="H3" s="31"/>
      <c r="I3" s="20"/>
      <c r="J3" s="25"/>
      <c r="K3" s="24"/>
      <c r="L3" s="25">
        <v>1001</v>
      </c>
      <c r="M3" s="22">
        <v>2</v>
      </c>
      <c r="N3" s="22" t="s">
        <v>43</v>
      </c>
      <c r="O3" s="24" t="s">
        <v>44</v>
      </c>
      <c r="P3" s="17" t="s">
        <v>45</v>
      </c>
      <c r="Q3" s="22" t="s">
        <v>46</v>
      </c>
      <c r="R3" s="24"/>
      <c r="XFD3" s="16"/>
    </row>
    <row r="4" spans="1:18 16384:16384">
      <c r="A4" s="22" t="s">
        <v>47</v>
      </c>
      <c r="B4" s="27" t="s">
        <v>47</v>
      </c>
      <c r="C4" s="18">
        <v>1001</v>
      </c>
      <c r="D4" s="23">
        <v>44783</v>
      </c>
      <c r="E4" s="24" t="s">
        <v>48</v>
      </c>
      <c r="F4" s="28" t="s">
        <v>39</v>
      </c>
      <c r="G4" s="28" t="s">
        <v>40</v>
      </c>
      <c r="H4" s="29">
        <v>44783</v>
      </c>
      <c r="I4" s="24" t="s">
        <v>41</v>
      </c>
      <c r="J4" s="25" t="s">
        <v>42</v>
      </c>
      <c r="K4" s="24" t="s">
        <v>67</v>
      </c>
      <c r="L4" s="25">
        <v>1002</v>
      </c>
      <c r="M4" s="22">
        <v>5</v>
      </c>
      <c r="N4" s="22" t="s">
        <v>43</v>
      </c>
      <c r="O4" s="24" t="s">
        <v>44</v>
      </c>
      <c r="P4" s="17" t="s">
        <v>45</v>
      </c>
      <c r="Q4" s="22" t="s">
        <v>46</v>
      </c>
      <c r="R4" s="24"/>
      <c r="XFD4" s="22"/>
    </row>
    <row r="5" spans="1:18 16384:16384">
      <c r="A5" s="22" t="s">
        <v>49</v>
      </c>
      <c r="B5" s="27" t="s">
        <v>49</v>
      </c>
      <c r="C5" s="18">
        <v>1001</v>
      </c>
      <c r="D5" s="23">
        <v>44783</v>
      </c>
      <c r="E5" s="24" t="s">
        <v>50</v>
      </c>
      <c r="F5" s="28" t="s">
        <v>51</v>
      </c>
      <c r="G5" s="28" t="s">
        <v>40</v>
      </c>
      <c r="H5" s="29">
        <v>44783</v>
      </c>
      <c r="I5" s="24" t="s">
        <v>52</v>
      </c>
      <c r="J5" s="25" t="s">
        <v>42</v>
      </c>
      <c r="K5" s="24" t="s">
        <v>67</v>
      </c>
      <c r="L5" s="25">
        <v>1000</v>
      </c>
      <c r="M5" s="22">
        <v>6.65</v>
      </c>
      <c r="N5" s="22" t="s">
        <v>43</v>
      </c>
      <c r="O5" s="24" t="s">
        <v>44</v>
      </c>
      <c r="P5" s="17" t="s">
        <v>45</v>
      </c>
      <c r="Q5" s="22" t="s">
        <v>46</v>
      </c>
      <c r="R5" s="20"/>
      <c r="XFD5" s="16"/>
    </row>
    <row r="6" spans="1:18 16384:16384">
      <c r="A6" s="22" t="s">
        <v>49</v>
      </c>
      <c r="B6" s="31"/>
      <c r="C6" s="18">
        <v>1001</v>
      </c>
      <c r="D6" s="23"/>
      <c r="E6" s="20"/>
      <c r="F6" s="30"/>
      <c r="G6" s="30"/>
      <c r="H6" s="31"/>
      <c r="I6" s="20"/>
      <c r="J6" s="21"/>
      <c r="K6" s="20"/>
      <c r="L6" s="25">
        <v>1001</v>
      </c>
      <c r="M6" s="22">
        <v>1</v>
      </c>
      <c r="N6" s="22" t="s">
        <v>43</v>
      </c>
      <c r="O6" s="24" t="s">
        <v>44</v>
      </c>
      <c r="P6" s="17" t="s">
        <v>45</v>
      </c>
      <c r="Q6" s="22" t="s">
        <v>46</v>
      </c>
      <c r="R6" s="20"/>
      <c r="XFD6" s="16"/>
    </row>
    <row r="7" spans="1:18 16384:16384">
      <c r="A7" s="22" t="s">
        <v>49</v>
      </c>
      <c r="B7" s="31"/>
      <c r="C7" s="18">
        <v>1001</v>
      </c>
      <c r="D7" s="19"/>
      <c r="E7" s="20"/>
      <c r="F7" s="30"/>
      <c r="G7" s="30"/>
      <c r="H7" s="31"/>
      <c r="I7" s="20"/>
      <c r="J7" s="21"/>
      <c r="K7" s="20"/>
      <c r="L7" s="25">
        <v>1002</v>
      </c>
      <c r="M7" s="22">
        <v>2</v>
      </c>
      <c r="N7" s="22" t="s">
        <v>43</v>
      </c>
      <c r="O7" s="24" t="s">
        <v>44</v>
      </c>
      <c r="P7" s="17" t="s">
        <v>45</v>
      </c>
      <c r="Q7" s="22" t="s">
        <v>46</v>
      </c>
      <c r="R7" s="20"/>
      <c r="XFD7" s="16"/>
    </row>
    <row r="8" spans="1:18 16384:16384">
      <c r="A8" s="22" t="s">
        <v>49</v>
      </c>
      <c r="B8" s="31"/>
      <c r="C8" s="18">
        <v>1001</v>
      </c>
      <c r="D8" s="19"/>
      <c r="E8" s="20"/>
      <c r="F8" s="30"/>
      <c r="G8" s="30"/>
      <c r="H8" s="31"/>
      <c r="I8" s="20"/>
      <c r="J8" s="21"/>
      <c r="K8" s="20"/>
      <c r="L8" s="25">
        <v>1003</v>
      </c>
      <c r="M8" s="22">
        <v>3</v>
      </c>
      <c r="N8" s="22" t="s">
        <v>43</v>
      </c>
      <c r="O8" s="24" t="s">
        <v>44</v>
      </c>
      <c r="P8" s="17" t="s">
        <v>45</v>
      </c>
      <c r="Q8" s="22" t="s">
        <v>46</v>
      </c>
      <c r="R8" s="20"/>
      <c r="XFD8" s="16"/>
    </row>
    <row r="9" spans="1:18 16384:16384" s="1" customFormat="1">
      <c r="A9" s="22" t="s">
        <v>58</v>
      </c>
      <c r="B9" s="41" t="str">
        <f t="shared" ref="B9:B10" si="0">A9</f>
        <v>RI-IM-1037</v>
      </c>
      <c r="C9" s="18">
        <v>1001</v>
      </c>
      <c r="D9" s="33">
        <v>44783</v>
      </c>
      <c r="E9" s="24"/>
      <c r="F9" s="28" t="s">
        <v>39</v>
      </c>
      <c r="G9" s="28" t="s">
        <v>40</v>
      </c>
      <c r="H9" s="29">
        <v>44783</v>
      </c>
      <c r="I9" s="24" t="s">
        <v>41</v>
      </c>
      <c r="J9" s="25" t="s">
        <v>42</v>
      </c>
      <c r="K9" s="24" t="s">
        <v>67</v>
      </c>
      <c r="L9" s="25">
        <v>1003</v>
      </c>
      <c r="M9" s="22">
        <v>5</v>
      </c>
      <c r="N9" s="22" t="s">
        <v>43</v>
      </c>
      <c r="O9" s="24" t="s">
        <v>44</v>
      </c>
      <c r="P9" s="17" t="s">
        <v>45</v>
      </c>
      <c r="Q9" s="22" t="s">
        <v>46</v>
      </c>
      <c r="R9" s="24"/>
      <c r="XFD9" s="22"/>
    </row>
    <row r="10" spans="1:18 16384:16384" s="1" customFormat="1">
      <c r="A10" s="22" t="s">
        <v>59</v>
      </c>
      <c r="B10" s="41" t="str">
        <f t="shared" si="0"/>
        <v>RI-IM-1038</v>
      </c>
      <c r="C10" s="18">
        <v>1001</v>
      </c>
      <c r="D10" s="33">
        <v>44783</v>
      </c>
      <c r="E10" s="24"/>
      <c r="F10" s="28" t="s">
        <v>39</v>
      </c>
      <c r="G10" s="28" t="s">
        <v>40</v>
      </c>
      <c r="H10" s="29">
        <v>44783</v>
      </c>
      <c r="I10" s="24" t="s">
        <v>41</v>
      </c>
      <c r="J10" s="25" t="s">
        <v>42</v>
      </c>
      <c r="K10" s="24" t="s">
        <v>67</v>
      </c>
      <c r="L10" s="25">
        <v>1000</v>
      </c>
      <c r="M10" s="22">
        <v>5</v>
      </c>
      <c r="N10" s="22" t="s">
        <v>43</v>
      </c>
      <c r="O10" s="24" t="s">
        <v>44</v>
      </c>
      <c r="P10" s="17" t="s">
        <v>45</v>
      </c>
      <c r="Q10" s="22" t="s">
        <v>46</v>
      </c>
      <c r="R10" s="24"/>
      <c r="XFD10" s="22"/>
    </row>
    <row r="11" spans="1:18 16384:16384" s="1" customFormat="1">
      <c r="A11" s="22" t="s">
        <v>59</v>
      </c>
      <c r="B11" s="27"/>
      <c r="C11" s="18">
        <v>1001</v>
      </c>
      <c r="D11" s="33">
        <v>44783</v>
      </c>
      <c r="E11" s="24"/>
      <c r="F11" s="28" t="s">
        <v>39</v>
      </c>
      <c r="G11" s="30"/>
      <c r="H11" s="31"/>
      <c r="I11" s="20"/>
      <c r="J11" s="25"/>
      <c r="K11" s="24"/>
      <c r="L11" s="25">
        <v>1001</v>
      </c>
      <c r="M11" s="22">
        <v>2</v>
      </c>
      <c r="N11" s="22" t="s">
        <v>43</v>
      </c>
      <c r="O11" s="24" t="s">
        <v>44</v>
      </c>
      <c r="P11" s="17" t="s">
        <v>45</v>
      </c>
      <c r="Q11" s="22" t="s">
        <v>46</v>
      </c>
      <c r="R11" s="24"/>
      <c r="XFD11" s="16"/>
    </row>
    <row r="12" spans="1:18 16384:16384" s="1" customFormat="1">
      <c r="A12" s="22" t="s">
        <v>60</v>
      </c>
      <c r="B12" s="27" t="str">
        <f>A12</f>
        <v>RI-IM-1039</v>
      </c>
      <c r="C12" s="18">
        <v>1001</v>
      </c>
      <c r="D12" s="33">
        <v>44783</v>
      </c>
      <c r="E12" s="24"/>
      <c r="F12" s="28" t="s">
        <v>39</v>
      </c>
      <c r="G12" s="28" t="s">
        <v>40</v>
      </c>
      <c r="H12" s="29">
        <v>44783</v>
      </c>
      <c r="I12" s="24" t="s">
        <v>41</v>
      </c>
      <c r="J12" s="25" t="s">
        <v>42</v>
      </c>
      <c r="K12" s="24" t="s">
        <v>67</v>
      </c>
      <c r="L12" s="25">
        <v>1002</v>
      </c>
      <c r="M12" s="22">
        <v>5</v>
      </c>
      <c r="N12" s="22" t="s">
        <v>43</v>
      </c>
      <c r="O12" s="24" t="s">
        <v>44</v>
      </c>
      <c r="P12" s="17" t="s">
        <v>45</v>
      </c>
      <c r="Q12" s="22" t="s">
        <v>46</v>
      </c>
      <c r="R12" s="24"/>
      <c r="XFD12" s="22"/>
    </row>
    <row r="13" spans="1:18 16384:16384" s="1" customFormat="1">
      <c r="A13" s="22" t="s">
        <v>61</v>
      </c>
      <c r="B13" s="27" t="str">
        <f>A13</f>
        <v>RI-IM-1040</v>
      </c>
      <c r="C13" s="18">
        <v>1001</v>
      </c>
      <c r="D13" s="33">
        <v>44783</v>
      </c>
      <c r="E13" s="24"/>
      <c r="F13" s="28" t="s">
        <v>39</v>
      </c>
      <c r="G13" s="28" t="s">
        <v>40</v>
      </c>
      <c r="H13" s="29">
        <v>44783</v>
      </c>
      <c r="I13" s="24" t="s">
        <v>41</v>
      </c>
      <c r="J13" s="25" t="s">
        <v>42</v>
      </c>
      <c r="K13" s="24" t="s">
        <v>67</v>
      </c>
      <c r="L13" s="25">
        <v>1000</v>
      </c>
      <c r="M13" s="22">
        <v>5</v>
      </c>
      <c r="N13" s="22" t="s">
        <v>43</v>
      </c>
      <c r="O13" s="24" t="s">
        <v>44</v>
      </c>
      <c r="P13" s="17" t="s">
        <v>45</v>
      </c>
      <c r="Q13" s="22" t="s">
        <v>46</v>
      </c>
      <c r="R13" s="24"/>
      <c r="XFD13" s="22"/>
    </row>
    <row r="14" spans="1:18 16384:16384" s="1" customFormat="1">
      <c r="A14" s="22" t="s">
        <v>61</v>
      </c>
      <c r="B14" s="27"/>
      <c r="C14" s="18">
        <v>1001</v>
      </c>
      <c r="D14" s="33">
        <v>44783</v>
      </c>
      <c r="E14" s="24"/>
      <c r="F14" s="28" t="s">
        <v>39</v>
      </c>
      <c r="G14" s="30"/>
      <c r="H14" s="31"/>
      <c r="I14" s="20"/>
      <c r="J14" s="25"/>
      <c r="K14" s="24"/>
      <c r="L14" s="25">
        <v>1001</v>
      </c>
      <c r="M14" s="22">
        <v>2</v>
      </c>
      <c r="N14" s="22" t="s">
        <v>43</v>
      </c>
      <c r="O14" s="24" t="s">
        <v>44</v>
      </c>
      <c r="P14" s="17" t="s">
        <v>45</v>
      </c>
      <c r="Q14" s="22" t="s">
        <v>46</v>
      </c>
      <c r="R14" s="24"/>
      <c r="XFD14" s="16"/>
    </row>
    <row r="15" spans="1:18 16384:16384" s="1" customFormat="1">
      <c r="A15" s="22" t="s">
        <v>62</v>
      </c>
      <c r="B15" s="27" t="str">
        <f>A15</f>
        <v>RI-IM-1042</v>
      </c>
      <c r="C15" s="18">
        <v>1001</v>
      </c>
      <c r="D15" s="33">
        <v>44783</v>
      </c>
      <c r="E15" s="24"/>
      <c r="F15" s="28" t="s">
        <v>39</v>
      </c>
      <c r="G15" s="28" t="s">
        <v>40</v>
      </c>
      <c r="H15" s="29">
        <v>44783</v>
      </c>
      <c r="I15" s="24" t="s">
        <v>41</v>
      </c>
      <c r="J15" s="25" t="s">
        <v>42</v>
      </c>
      <c r="K15" s="24" t="s">
        <v>67</v>
      </c>
      <c r="L15" s="25">
        <v>1000</v>
      </c>
      <c r="M15" s="22">
        <v>5</v>
      </c>
      <c r="N15" s="22" t="s">
        <v>43</v>
      </c>
      <c r="O15" s="24" t="s">
        <v>44</v>
      </c>
      <c r="P15" s="17" t="s">
        <v>45</v>
      </c>
      <c r="Q15" s="22" t="s">
        <v>46</v>
      </c>
      <c r="R15" s="24"/>
      <c r="XFD15" s="22"/>
    </row>
    <row r="16" spans="1:18 16384:16384" s="1" customFormat="1">
      <c r="A16" s="22" t="s">
        <v>62</v>
      </c>
      <c r="B16" s="27"/>
      <c r="C16" s="18">
        <v>1001</v>
      </c>
      <c r="D16" s="33">
        <v>44783</v>
      </c>
      <c r="E16" s="24"/>
      <c r="F16" s="28" t="s">
        <v>39</v>
      </c>
      <c r="G16" s="28"/>
      <c r="H16" s="29"/>
      <c r="I16" s="24"/>
      <c r="J16" s="25" t="s">
        <v>42</v>
      </c>
      <c r="K16" s="24" t="s">
        <v>67</v>
      </c>
      <c r="L16" s="25">
        <v>1000</v>
      </c>
      <c r="M16" s="22">
        <v>5</v>
      </c>
      <c r="N16" s="22" t="s">
        <v>43</v>
      </c>
      <c r="O16" s="24" t="s">
        <v>44</v>
      </c>
      <c r="P16" s="17" t="s">
        <v>45</v>
      </c>
      <c r="Q16" s="22" t="s">
        <v>46</v>
      </c>
      <c r="R16" s="24"/>
      <c r="XFD16" s="22"/>
    </row>
    <row r="17" spans="1:18 16384:16384" s="1" customFormat="1">
      <c r="A17" s="22" t="s">
        <v>63</v>
      </c>
      <c r="B17" s="27" t="str">
        <f t="shared" ref="B17:B19" si="1">A17</f>
        <v>RI-IM-1043</v>
      </c>
      <c r="C17" s="18">
        <v>1001</v>
      </c>
      <c r="D17" s="33">
        <v>44783</v>
      </c>
      <c r="E17" s="24"/>
      <c r="F17" s="28" t="s">
        <v>39</v>
      </c>
      <c r="G17" s="28" t="s">
        <v>40</v>
      </c>
      <c r="H17" s="29">
        <v>44783</v>
      </c>
      <c r="I17" s="24" t="s">
        <v>41</v>
      </c>
      <c r="J17" s="25" t="s">
        <v>42</v>
      </c>
      <c r="K17" s="24" t="s">
        <v>67</v>
      </c>
      <c r="L17" s="25">
        <v>1000</v>
      </c>
      <c r="M17" s="22">
        <v>5</v>
      </c>
      <c r="N17" s="22" t="s">
        <v>43</v>
      </c>
      <c r="O17" s="24" t="s">
        <v>44</v>
      </c>
      <c r="P17" s="17" t="s">
        <v>45</v>
      </c>
      <c r="Q17" s="22" t="s">
        <v>46</v>
      </c>
      <c r="R17" s="24"/>
      <c r="XFD17" s="22"/>
    </row>
    <row r="18" spans="1:18 16384:16384" s="1" customFormat="1">
      <c r="A18" s="22" t="s">
        <v>63</v>
      </c>
      <c r="B18" s="27"/>
      <c r="C18" s="18">
        <v>1001</v>
      </c>
      <c r="D18" s="33">
        <v>44783</v>
      </c>
      <c r="E18" s="24"/>
      <c r="F18" s="28" t="s">
        <v>39</v>
      </c>
      <c r="G18" s="28"/>
      <c r="H18" s="29"/>
      <c r="I18" s="24"/>
      <c r="J18" s="25" t="s">
        <v>42</v>
      </c>
      <c r="K18" s="24" t="s">
        <v>67</v>
      </c>
      <c r="L18" s="25">
        <v>1001</v>
      </c>
      <c r="M18" s="22">
        <v>7</v>
      </c>
      <c r="N18" s="22" t="s">
        <v>43</v>
      </c>
      <c r="O18" s="24" t="s">
        <v>44</v>
      </c>
      <c r="P18" s="17" t="s">
        <v>45</v>
      </c>
      <c r="Q18" s="22" t="s">
        <v>46</v>
      </c>
      <c r="R18" s="24"/>
      <c r="XFD18" s="22"/>
    </row>
    <row r="19" spans="1:18 16384:16384">
      <c r="A19" s="22" t="s">
        <v>64</v>
      </c>
      <c r="B19" s="27" t="str">
        <f t="shared" si="1"/>
        <v>RI-IM-1044</v>
      </c>
      <c r="C19" s="18">
        <v>1001</v>
      </c>
      <c r="D19" s="33">
        <v>44783</v>
      </c>
      <c r="F19" s="28" t="s">
        <v>39</v>
      </c>
      <c r="G19" s="28" t="s">
        <v>40</v>
      </c>
      <c r="H19" s="29">
        <v>44783</v>
      </c>
      <c r="I19" s="24" t="s">
        <v>41</v>
      </c>
      <c r="J19" s="25" t="s">
        <v>42</v>
      </c>
      <c r="K19" s="24" t="s">
        <v>67</v>
      </c>
      <c r="L19" s="25">
        <v>1004</v>
      </c>
      <c r="M19" s="22">
        <v>2</v>
      </c>
      <c r="N19" s="22" t="s">
        <v>43</v>
      </c>
      <c r="O19" s="24" t="s">
        <v>44</v>
      </c>
      <c r="P19" s="17" t="s">
        <v>45</v>
      </c>
      <c r="Q19" s="22" t="s">
        <v>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FD4"/>
  <sheetViews>
    <sheetView topLeftCell="N1" workbookViewId="0">
      <selection activeCell="O16" sqref="O16"/>
    </sheetView>
  </sheetViews>
  <sheetFormatPr defaultColWidth="23.42578125" defaultRowHeight="15"/>
  <sheetData>
    <row r="1" spans="1:18 16384:16384" s="34" customFormat="1">
      <c r="A1" s="2" t="s">
        <v>0</v>
      </c>
      <c r="B1" s="2" t="s">
        <v>1</v>
      </c>
      <c r="C1" s="2" t="s">
        <v>2</v>
      </c>
      <c r="D1" s="26" t="s">
        <v>3</v>
      </c>
      <c r="E1" s="2" t="s">
        <v>4</v>
      </c>
      <c r="F1" s="2" t="s">
        <v>5</v>
      </c>
      <c r="G1" s="2" t="s">
        <v>6</v>
      </c>
      <c r="H1" s="4" t="s">
        <v>7</v>
      </c>
      <c r="I1" s="2" t="s">
        <v>8</v>
      </c>
      <c r="J1" s="3" t="s">
        <v>9</v>
      </c>
      <c r="K1" s="3" t="s">
        <v>10</v>
      </c>
      <c r="L1" s="5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6" t="s">
        <v>17</v>
      </c>
      <c r="XFD1" s="7"/>
    </row>
    <row r="2" spans="1:18 16384:16384" s="1" customFormat="1">
      <c r="A2" s="36" t="s">
        <v>18</v>
      </c>
      <c r="B2" s="36" t="s">
        <v>18</v>
      </c>
      <c r="C2" s="36" t="s">
        <v>18</v>
      </c>
      <c r="D2" s="36" t="s">
        <v>18</v>
      </c>
      <c r="E2" s="8" t="s">
        <v>19</v>
      </c>
      <c r="F2" s="37" t="s">
        <v>18</v>
      </c>
      <c r="G2" s="8" t="s">
        <v>19</v>
      </c>
      <c r="H2" s="35" t="s">
        <v>19</v>
      </c>
      <c r="I2" s="8" t="s">
        <v>19</v>
      </c>
      <c r="J2" s="36" t="s">
        <v>18</v>
      </c>
      <c r="K2" s="36" t="s">
        <v>18</v>
      </c>
      <c r="L2" s="39" t="s">
        <v>18</v>
      </c>
      <c r="M2" s="36" t="s">
        <v>18</v>
      </c>
      <c r="N2" s="36" t="s">
        <v>18</v>
      </c>
      <c r="O2" s="36" t="s">
        <v>18</v>
      </c>
      <c r="P2" s="36" t="s">
        <v>18</v>
      </c>
      <c r="Q2" s="36" t="s">
        <v>18</v>
      </c>
      <c r="R2" s="9" t="s">
        <v>19</v>
      </c>
      <c r="XFD2" s="10"/>
    </row>
    <row r="3" spans="1:18 16384:16384" s="1" customFormat="1">
      <c r="A3" s="36"/>
      <c r="B3" s="36"/>
      <c r="C3" s="36"/>
      <c r="D3" s="36"/>
      <c r="E3" s="11" t="s">
        <v>20</v>
      </c>
      <c r="F3" s="38"/>
      <c r="G3" s="11" t="s">
        <v>20</v>
      </c>
      <c r="H3" s="35"/>
      <c r="I3" s="11" t="s">
        <v>20</v>
      </c>
      <c r="J3" s="36"/>
      <c r="K3" s="36"/>
      <c r="L3" s="39"/>
      <c r="M3" s="36"/>
      <c r="N3" s="36"/>
      <c r="O3" s="36"/>
      <c r="P3" s="36"/>
      <c r="Q3" s="36"/>
      <c r="R3" s="11" t="s">
        <v>20</v>
      </c>
      <c r="XFD3" s="12"/>
    </row>
    <row r="4" spans="1:18 16384:16384" s="1" customFormat="1" ht="75">
      <c r="A4" s="13" t="s">
        <v>21</v>
      </c>
      <c r="B4" s="13" t="s">
        <v>22</v>
      </c>
      <c r="C4" s="13" t="s">
        <v>23</v>
      </c>
      <c r="D4" s="13" t="s">
        <v>24</v>
      </c>
      <c r="E4" s="14" t="s">
        <v>25</v>
      </c>
      <c r="F4" s="14" t="s">
        <v>26</v>
      </c>
      <c r="G4" s="14" t="s">
        <v>27</v>
      </c>
      <c r="H4" s="13" t="s">
        <v>28</v>
      </c>
      <c r="I4" s="14" t="s">
        <v>29</v>
      </c>
      <c r="J4" s="15" t="s">
        <v>30</v>
      </c>
      <c r="K4" s="14" t="s">
        <v>66</v>
      </c>
      <c r="L4" s="15" t="s">
        <v>31</v>
      </c>
      <c r="M4" s="13" t="s">
        <v>32</v>
      </c>
      <c r="N4" s="13" t="s">
        <v>33</v>
      </c>
      <c r="O4" s="14" t="s">
        <v>34</v>
      </c>
      <c r="P4" s="13" t="s">
        <v>35</v>
      </c>
      <c r="Q4" s="13" t="s">
        <v>65</v>
      </c>
      <c r="R4" s="14" t="s">
        <v>36</v>
      </c>
      <c r="XFD4" s="16"/>
    </row>
  </sheetData>
  <mergeCells count="14">
    <mergeCell ref="P2:P3"/>
    <mergeCell ref="Q2:Q3"/>
    <mergeCell ref="J2:J3"/>
    <mergeCell ref="K2:K3"/>
    <mergeCell ref="L2:L3"/>
    <mergeCell ref="M2:M3"/>
    <mergeCell ref="N2:N3"/>
    <mergeCell ref="O2:O3"/>
    <mergeCell ref="H2:H3"/>
    <mergeCell ref="A2:A3"/>
    <mergeCell ref="B2:B3"/>
    <mergeCell ref="C2:C3"/>
    <mergeCell ref="D2:D3"/>
    <mergeCell ref="F2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Penerimaan Barang</vt:lpstr>
      <vt:lpstr>Keterangan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2022-08-18T02:22:39Z</dcterms:created>
  <dcterms:modified xsi:type="dcterms:W3CDTF">2022-08-30T01:50:58Z</dcterms:modified>
</cp:coreProperties>
</file>